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업무자료\신청접수\현장심사모듈\모듈단위별 구분\module10(유형3) 갱신 제품인증\"/>
    </mc:Choice>
  </mc:AlternateContent>
  <xr:revisionPtr revIDLastSave="0" documentId="13_ncr:1_{7F5AF848-EB6F-405A-AF9D-156BB4474568}" xr6:coauthVersionLast="47" xr6:coauthVersionMax="47" xr10:uidLastSave="{00000000-0000-0000-0000-000000000000}"/>
  <bookViews>
    <workbookView xWindow="5580" yWindow="5265" windowWidth="16410" windowHeight="6000" xr2:uid="{1839F5EC-DCB5-47B3-A646-05B0AA752EE8}"/>
  </bookViews>
  <sheets>
    <sheet name="(유형3) 갱신 제품인증" sheetId="1" r:id="rId1"/>
  </sheets>
  <definedNames>
    <definedName name="_xlnm._FilterDatabase" localSheetId="0" hidden="1">'(유형3) 갱신 제품인증'!$B$3:$N$43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1" l="1"/>
  <c r="S7" i="1"/>
</calcChain>
</file>

<file path=xl/sharedStrings.xml><?xml version="1.0" encoding="utf-8"?>
<sst xmlns="http://schemas.openxmlformats.org/spreadsheetml/2006/main" count="232" uniqueCount="173">
  <si>
    <t>면제</t>
    <phoneticPr fontId="1" type="noConversion"/>
  </si>
  <si>
    <t>S007,S008</t>
  </si>
  <si>
    <t>필수</t>
  </si>
  <si>
    <t>접속기록 생성</t>
  </si>
  <si>
    <t>F008</t>
  </si>
  <si>
    <t>6.3 감사 및 검속기록 관리</t>
    <phoneticPr fontId="1" type="noConversion"/>
  </si>
  <si>
    <t>S010</t>
  </si>
  <si>
    <t>비밀번호 암호화</t>
  </si>
  <si>
    <t>F007</t>
  </si>
  <si>
    <t>S009</t>
  </si>
  <si>
    <t>고유식별정보 마스킹</t>
  </si>
  <si>
    <t>F006</t>
  </si>
  <si>
    <t>S011</t>
  </si>
  <si>
    <t>고유식별정보 암호화</t>
  </si>
  <si>
    <t>F005</t>
  </si>
  <si>
    <t>6.2 암호화 및 정보보호 관리</t>
    <phoneticPr fontId="1" type="noConversion"/>
  </si>
  <si>
    <t>6.
보안관리</t>
    <phoneticPr fontId="1" type="noConversion"/>
  </si>
  <si>
    <t>보안성</t>
    <phoneticPr fontId="1" type="noConversion"/>
  </si>
  <si>
    <t>신설</t>
  </si>
  <si>
    <t>마약류 투약이력 조회</t>
  </si>
  <si>
    <t>D005</t>
  </si>
  <si>
    <t>F010</t>
  </si>
  <si>
    <r>
      <t>선택</t>
    </r>
    <r>
      <rPr>
        <vertAlign val="superscript"/>
        <sz val="11"/>
        <color rgb="FF000000"/>
        <rFont val="맑은 고딕"/>
        <family val="3"/>
        <charset val="129"/>
        <scheme val="minor"/>
      </rPr>
      <t>*</t>
    </r>
  </si>
  <si>
    <t>선택</t>
  </si>
  <si>
    <t>연명의료결정 정보 표시</t>
  </si>
  <si>
    <t>D004</t>
  </si>
  <si>
    <t>4.2 공공정보 연계</t>
    <phoneticPr fontId="1" type="noConversion"/>
  </si>
  <si>
    <t>F056</t>
  </si>
  <si>
    <t>법정 감염병 신고 정보 전송</t>
  </si>
  <si>
    <t>D002</t>
  </si>
  <si>
    <t>F055</t>
  </si>
  <si>
    <t>예방접종 정보 전송</t>
  </si>
  <si>
    <t>D001</t>
  </si>
  <si>
    <t>4.1 공공정보 보고</t>
    <phoneticPr fontId="1" type="noConversion"/>
  </si>
  <si>
    <t>4.
공공기관
정보공유</t>
    <phoneticPr fontId="1" type="noConversion"/>
  </si>
  <si>
    <t>상호운용성</t>
    <phoneticPr fontId="1" type="noConversion"/>
  </si>
  <si>
    <t>F037</t>
  </si>
  <si>
    <t>세트(약속)처방 관리</t>
  </si>
  <si>
    <t>A025</t>
  </si>
  <si>
    <t>F054</t>
  </si>
  <si>
    <t>중요 검사결과 알림</t>
  </si>
  <si>
    <t>A023</t>
  </si>
  <si>
    <t>총 계</t>
    <phoneticPr fontId="1" type="noConversion"/>
  </si>
  <si>
    <t>F031,F030</t>
  </si>
  <si>
    <t>바코드 또는 RFID를 이용한 안전한 투약</t>
  </si>
  <si>
    <t>A021</t>
  </si>
  <si>
    <t>-</t>
    <phoneticPr fontId="1" type="noConversion"/>
  </si>
  <si>
    <t>F025</t>
  </si>
  <si>
    <r>
      <t>약물 상호작용 및 약물알레르기 점검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경고</t>
    </r>
  </si>
  <si>
    <t>A017</t>
  </si>
  <si>
    <t>1.4 임상의사결정지원</t>
    <phoneticPr fontId="1" type="noConversion"/>
  </si>
  <si>
    <t>F042</t>
  </si>
  <si>
    <r>
      <t>사회력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</si>
  <si>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A015</t>
  </si>
  <si>
    <t>기능성</t>
    <phoneticPr fontId="1" type="noConversion"/>
  </si>
  <si>
    <t>F050</t>
  </si>
  <si>
    <r>
      <t>신체계측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</si>
  <si>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A013</t>
  </si>
  <si>
    <t>선택기준수</t>
    <phoneticPr fontId="1" type="noConversion"/>
  </si>
  <si>
    <t>필수기준수</t>
    <phoneticPr fontId="1" type="noConversion"/>
  </si>
  <si>
    <t>전체 기준수</t>
    <phoneticPr fontId="1" type="noConversion"/>
  </si>
  <si>
    <t>F049</t>
  </si>
  <si>
    <r>
      <t>활력징후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</si>
  <si>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A012</t>
  </si>
  <si>
    <t>제품인증</t>
    <phoneticPr fontId="1" type="noConversion"/>
  </si>
  <si>
    <t>F051,F052</t>
  </si>
  <si>
    <t>검사결과 조회</t>
  </si>
  <si>
    <t>A010</t>
    <phoneticPr fontId="1" type="noConversion"/>
  </si>
  <si>
    <t>F047,F024</t>
  </si>
  <si>
    <r>
      <t>약물알레르기 및 과민반응 목록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</si>
  <si>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A009</t>
  </si>
  <si>
    <t>1.3 임상정보관리</t>
    <phoneticPr fontId="1" type="noConversion"/>
  </si>
  <si>
    <t>F004</t>
  </si>
  <si>
    <t>동명이인 구분 관리</t>
  </si>
  <si>
    <t>A003</t>
  </si>
  <si>
    <t>1.1 환자정보관리</t>
    <phoneticPr fontId="1" type="noConversion"/>
  </si>
  <si>
    <t>1. 진료정보관리</t>
    <phoneticPr fontId="1" type="noConversion"/>
  </si>
  <si>
    <t>ISMS</t>
    <phoneticPr fontId="1" type="noConversion"/>
  </si>
  <si>
    <t>청구소프트웨어</t>
    <phoneticPr fontId="1" type="noConversion"/>
  </si>
  <si>
    <t>2020년 인증기준 비교</t>
  </si>
  <si>
    <t>유형3</t>
  </si>
  <si>
    <t>유형2</t>
  </si>
  <si>
    <t>유형1</t>
  </si>
  <si>
    <t>인증기준</t>
  </si>
  <si>
    <t>번호</t>
  </si>
  <si>
    <t>중분류</t>
  </si>
  <si>
    <t>대분류</t>
  </si>
  <si>
    <t>영역</t>
    <phoneticPr fontId="1" type="noConversion"/>
  </si>
  <si>
    <t>인증기준설명</t>
    <phoneticPr fontId="1" type="noConversion"/>
  </si>
  <si>
    <t>세부항목</t>
    <phoneticPr fontId="1" type="noConversion"/>
  </si>
  <si>
    <t>1. 환자 목록에 동명이인 구분자를 (1)아이콘, (2)특수문자, (3)알파벳, (4)색상 등 하나 이상을 포함하여 표시할 수 있어야 한다.</t>
    <phoneticPr fontId="1" type="noConversion"/>
  </si>
  <si>
    <t>2. 환자 조회 시, 동명이인이 있음을 알려줄 수 있어야 한다.</t>
    <phoneticPr fontId="1" type="noConversion"/>
  </si>
  <si>
    <t>세부항목 1 : 동명이인 구분자 표시
(기술적 결과) 동명이인이 있을 때, 동명이인의 구분자를 하나 이상 포함한다.</t>
    <phoneticPr fontId="1" type="noConversion"/>
  </si>
  <si>
    <t>세부항목 2 : 동명이인 조회 시 알림
(기술적 결과) 환자를 조회할 때 동명이인이 있다면, 사용자가 환자를 직접 선택한다.</t>
    <phoneticPr fontId="1" type="noConversion"/>
  </si>
  <si>
    <t>1. 약물알레르기 및 과민반응 목록은 ‘있음’, '없음', '모름’ 및 ‘문진 안함’을 구분하여 기록할 수 있어야 한다.</t>
    <phoneticPr fontId="1" type="noConversion"/>
  </si>
  <si>
    <t>세부항목 1 : 있음, 없음, 모름, 문진 안함 구분 기록
(기술적 결과) 약물알레르기 및 과민반응 목록을 있음, 없음, 모름, 문진 안함을 구분하여 기록할 수 있다.</t>
    <phoneticPr fontId="1" type="noConversion"/>
  </si>
  <si>
    <t>2. 환자의 약물알레르기 및 과민반응 목록을 (1)원인 약물명, (2)증상, (3)중증도 등으로 구분하여 기록, 수정, 조회할 수 있어야 한다.</t>
    <phoneticPr fontId="1" type="noConversion"/>
  </si>
  <si>
    <t>세부항목 2 : 약물알레르기 및 과민반응 목록 기록, 수정, 조회
(기술적 결과) 약물알레르기 및 과민반응 목록을 기록, 수정, 조회할 수 있다.</t>
    <phoneticPr fontId="1" type="noConversion"/>
  </si>
  <si>
    <t>3. 원인 약물명은 표준용어(코드)와 연계하여 기록할 수 있어야 한다. 단, 원인 약물 식별이 어려운 경우에는 별도(비고란 등)로 기록, 관리할 수 있다.</t>
    <phoneticPr fontId="1" type="noConversion"/>
  </si>
  <si>
    <t>세부항목 3 : 표준용어 사용
(기술적 결과) 약물알레르기 및 과민반응 목록의 원인 약물명을 기록할 수 있다.</t>
    <phoneticPr fontId="1" type="noConversion"/>
  </si>
  <si>
    <t>4. 생성된 약물알레르기 및 과민반응 정보를 환자기본정보화면에 표시할 수 있어야 한다.</t>
    <phoneticPr fontId="1" type="noConversion"/>
  </si>
  <si>
    <t>세부항목 4 : 환자별 기본정보에 표시
(기술적 결과) 약물알레르기 및 과민반응 정보를 환자기본정보표시화면에 표시할 수 있다.</t>
    <phoneticPr fontId="1" type="noConversion"/>
  </si>
  <si>
    <t xml:space="preserve">1. 검사 목록을 (1)검사 일자별 또는 (2)검사 유형별로 정렬할 수 있어야 한다. </t>
    <phoneticPr fontId="1" type="noConversion"/>
  </si>
  <si>
    <t>세부항목 1 : 검사 목록 정렬
(기술적 결과) 검사 목록을 검사 일자별 또는 검사 유형별로 정렬할 수 있다.</t>
    <phoneticPr fontId="1" type="noConversion"/>
  </si>
  <si>
    <t>2. 검사 목록 및 결과를 (1)숫자형, (2)문자형으로 구분하여 조회할 수 있어야 한다. 숫자형 검사결과는 (1)단위와 함께 조회될 수 있어야 하며, (2)값의 추이를 표 또는 그래프 형태로 조회할 수 있어야 한다.</t>
    <phoneticPr fontId="1" type="noConversion"/>
  </si>
  <si>
    <t>세부항목 2 : 검사결과 조회
(기술적 결과) 검사 목록을 결과값의 수치형, 비수치형, 텍스트형으로 구분하여 조회할 수 있다.</t>
    <phoneticPr fontId="1" type="noConversion"/>
  </si>
  <si>
    <t>3. 검사결과는 참고구간을 기반으로 검사결과의 정상 여부를 구분할 수 있어야 한다.</t>
    <phoneticPr fontId="1" type="noConversion"/>
  </si>
  <si>
    <t xml:space="preserve">세부항목 3 : 검사결과 정상 여부 구분
(기술적 결과) 검사결과의 정상여부를 구분할 수 있다. </t>
    <phoneticPr fontId="1" type="noConversion"/>
  </si>
  <si>
    <t>1. 환자의 활력징후 정보를 (1)수축기/이완기 혈압, (2)맥박, (3)체온, (4)호흡수로 구분하여 측정 단위와 함께 기록, 수정, 조회할 수 있어야 한다.</t>
    <phoneticPr fontId="1" type="noConversion"/>
  </si>
  <si>
    <t>세부항목 1 : 활력징후 기록, 수정, 조회
(기술적 결과) 활력징후 정보를 기록, 수정, 조회할 수 있다.</t>
    <phoneticPr fontId="1" type="noConversion"/>
  </si>
  <si>
    <t>2. 활력징후 정보의 측정 단위를 화면에 표시할 수 있어야 한다.</t>
    <phoneticPr fontId="1" type="noConversion"/>
  </si>
  <si>
    <t>세부항목 2 : 활력징후 측정 단위 표시
(기술적 결과) 활력징후 정보는 측정단위가 함께 표시된다.</t>
    <phoneticPr fontId="1" type="noConversion"/>
  </si>
  <si>
    <t xml:space="preserve">3. 활력징후 측정값은 미리 설정해 둔 값의 범위 내에 입력할 수 있어야 한다. 단, 의료기관 정책에 따라 텍스트 값(예: 측정불가 등)이 입력되는 것을 허용한다. </t>
    <phoneticPr fontId="1" type="noConversion"/>
  </si>
  <si>
    <t>세부항목 3 : 활력징후 측정값 범위 내 입력
(기술적 결과) 활력징후 측정값은 범위 내 입력할 수 있다.</t>
    <phoneticPr fontId="1" type="noConversion"/>
  </si>
  <si>
    <t>1. 환자의 신체계측 정보를 (1)신장, (2)체중으로 구분하여 측정 단위와 함께 기록, 수정, 조회할 수 있어야 한다.</t>
    <phoneticPr fontId="1" type="noConversion"/>
  </si>
  <si>
    <t>세부항목 1 : 신체계측 기록, 수정, 조회
(기술적 결과) 신체계측 정보를 기록, 수정, 조회할 수 있다.</t>
    <phoneticPr fontId="1" type="noConversion"/>
  </si>
  <si>
    <t>2. 신체계측 정보의 측정 단위를 화면에 표시할 수 있어야 한다.</t>
    <phoneticPr fontId="1" type="noConversion"/>
  </si>
  <si>
    <t>세부항목 2 : 신체계측 정보 측정 단위 표시
(기술적 결과) 신체계측 정보는 측정 단위가 표시될 수 있다.</t>
    <phoneticPr fontId="1" type="noConversion"/>
  </si>
  <si>
    <t>3. 신체계측 측정값은 미리 설정해 둔 값의 범위 내에 입력할 수 있어야 한다. 단, 의료기관 정책에 따라 텍스트 값(예: 측정불가 등)이 입력되는 것을 허용한다.</t>
    <phoneticPr fontId="1" type="noConversion"/>
  </si>
  <si>
    <t>세부항목 3 : 신체계측 측정값 범위 내 입력
(기술적 결과) 신체계측 측정값은 범위 내 입력 할 수 있다.</t>
    <phoneticPr fontId="1" type="noConversion"/>
  </si>
  <si>
    <t>1. 환자의 사회력을 별도의 입력란으로 구분하여 (1)텍스트 또는 (2)구조화된 형태로 기록, 수정, 조회할 수 있어야 한다.</t>
    <phoneticPr fontId="1" type="noConversion"/>
  </si>
  <si>
    <t>세부항목 1 : 사회력 기록, 수정, 조회
(기술적 결과) 사회력 기록을 텍스트 또는 구조화된 형태로 기록, 수정, 조회할 수 있다.</t>
    <phoneticPr fontId="1" type="noConversion"/>
  </si>
  <si>
    <t>2. 본 항목은 선택사항으로, 사회력은 환자의 (1)인구사회학적, (2)심리적, (3)건강행태 등을 포함할 수 있어야 한다.</t>
    <phoneticPr fontId="1" type="noConversion"/>
  </si>
  <si>
    <t>세부항목 2 : 사회력 포함 정보(선택)
(기술적 결과) 인구사회학적 정보, 심리적 정보, 건강행태 등을 구분하여 사회력 정보를 기록할 수 있다.</t>
    <phoneticPr fontId="1" type="noConversion"/>
  </si>
  <si>
    <t xml:space="preserve">1. 약물 처방 시, 환자의 투약 목록을 기반으로 약물-약물 상호작용을 점검 및 경고할 수 있어야 한다. 유형 3의 경우에는, 약물 처방 시 환자의 약물알레르기 및 과민반응 목록을 기반으로 약물-알레르기를 점검 및 경고할 수 있어야 한다. </t>
    <phoneticPr fontId="1" type="noConversion"/>
  </si>
  <si>
    <r>
      <t>세부항목 1 : 약물-약물 상호작용, 약물-알레르기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 xml:space="preserve">경고
(기술적 결과) 약물 처방 시 자동으로 점검 및 경고가 이루어져야 한다. </t>
    </r>
    <phoneticPr fontId="1" type="noConversion"/>
  </si>
  <si>
    <t>2. 사용자가 경고에도 불구하고 처방할 경우, 경고를 인지하였음을 확인할 수 있어야 한다.</t>
    <phoneticPr fontId="1" type="noConversion"/>
  </si>
  <si>
    <t xml:space="preserve">세부항목 2: 처방사유 입력 
(기술적 결과) 경고에도 불구하고 처방을 입력할 경우 처방 사유 입력화면이 자동으로 표시되어야 한다. </t>
    <phoneticPr fontId="1" type="noConversion"/>
  </si>
  <si>
    <r>
      <t>3. 본 항목은 선택사항으로, 약물-약물 상호작용, 약물-알레르기 점검</t>
    </r>
    <r>
      <rPr>
        <sz val="10"/>
        <color theme="1"/>
        <rFont val="맑은 고딕"/>
        <family val="2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경고 규칙(심각도 수준 등)은 사용자가 설정할 수 있어야 한다.</t>
    </r>
    <phoneticPr fontId="1" type="noConversion"/>
  </si>
  <si>
    <r>
      <t>세부항목 3: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 xml:space="preserve">경고 규칙
(기술적 결과) 시스템은 약물 간 상호작용 개입의 수준을 조정할 수 있다. </t>
    </r>
    <phoneticPr fontId="1" type="noConversion"/>
  </si>
  <si>
    <t>1. 바코드 또는 RFID를 이용하여 (1)정확한 환자, (2)정확한 약물, (3)정확한 시간을 확인하고 투약한 정보를 생성할 수 있어야 한다.</t>
    <phoneticPr fontId="1" type="noConversion"/>
  </si>
  <si>
    <t>세부항목 1 : 바코드 또는 RFID를 이용한 투약 기록
(기술적 결과) 전자식별 장치(바코드 또는 RFID)를 통해 투약한 기록이 자동으로 생성된다.</t>
    <phoneticPr fontId="1" type="noConversion"/>
  </si>
  <si>
    <t>2. 투약 정보가 일치하지 않을 경우 오류를 점검 및 경고할 수 있어야 한다.</t>
  </si>
  <si>
    <r>
      <t>세부항목 2 : 오류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>경고
(기술적 결과) 투약 오류 발생 시 자동으로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 xml:space="preserve">경고가 이루어 진다. </t>
    </r>
    <phoneticPr fontId="1" type="noConversion"/>
  </si>
  <si>
    <t>3. 투약 후 투약한 (1)수행자 이름, (2)투약수행 여부, (3)수행 일시가 자동으로 기록되고, 조회할 수 있어야 한다.</t>
    <phoneticPr fontId="1" type="noConversion"/>
  </si>
  <si>
    <t xml:space="preserve">세부항목 3 : 투약 기록 및 조회
(기술적 결과) 투약 원칙에 따른 투약 수행 기록이 자동으로 생성된다. </t>
    <phoneticPr fontId="1" type="noConversion"/>
  </si>
  <si>
    <t xml:space="preserve">4. 투여하지 않은 약물의 경우 사유를 기록할 수 있어야 한다. </t>
    <phoneticPr fontId="1" type="noConversion"/>
  </si>
  <si>
    <t xml:space="preserve">세부항목 4 : 투여하지 않은 사유 기록
(기술적 결과) 투여하지 않은 약물에 대해서 사유를 기록할 수 있도록 약물 투약이 완료되기 전에 입력화면이 자동으로 표시되어야 한다. </t>
    <phoneticPr fontId="1" type="noConversion"/>
  </si>
  <si>
    <t>1. 임상적으로 중요한 이상 검사결과를 (1)긴급하게 알리고, (2)결과를 전달받았음을 확인할 수 있어야 한다.</t>
    <phoneticPr fontId="1" type="noConversion"/>
  </si>
  <si>
    <t xml:space="preserve">세부항목 1 : 검사결과 알림
(기술적 결과) 임상적으로 중요한 이상 검사결과는 자동으로 알림을 제공하고, 수신 결과 확인이 이루어져야 한다. </t>
    <phoneticPr fontId="1" type="noConversion"/>
  </si>
  <si>
    <t>2. 의료기관의 정책에 따라 중요 검사결과 항목 및 검사결과 범위를 설정할 수 있어야 한다.</t>
    <phoneticPr fontId="1" type="noConversion"/>
  </si>
  <si>
    <t xml:space="preserve">세부항목 2 : 중요검사 설정
(기술적 결과) 시스템은 중요 검사결과 항목 및 검사결과 범위 수준을 조정할 수 있다. </t>
    <phoneticPr fontId="1" type="noConversion"/>
  </si>
  <si>
    <t>1. 세트(약속) 처방을 (1)진료 구분(입원, 외래, 응급, 수술 등), (2)환자특성(질병, 증상, 약물 등) 중 하나 이상에 따라 사전에 설정하고 관리할 수 있어야 한다.</t>
    <phoneticPr fontId="1" type="noConversion"/>
  </si>
  <si>
    <t xml:space="preserve">세부항목 1 : 세트(약속) 처방 관리 설정
(기술적 결과) 시스템은 세트(약속) 처방을 등록, 수정, 삭제 등 관리할 수 있다. </t>
    <phoneticPr fontId="1" type="noConversion"/>
  </si>
  <si>
    <t>2. 등록된 세트(약속) 처방을 이용하여 처방할 수 있어야 한다.</t>
    <phoneticPr fontId="1" type="noConversion"/>
  </si>
  <si>
    <t xml:space="preserve">세부항목 2 : 세트(약속) 처방 이용
(기술적 결과) 처방 시에 세트(약속) 처방을 이용하여 처방할 수 있다. </t>
    <phoneticPr fontId="1" type="noConversion"/>
  </si>
  <si>
    <t>3. 본 항목은 선택사항으로, 세트(약속) 처방은 (1)표준 임상진료지침 등 근거에 기반하여 업데이트하고, (2)관련 근거 및 문헌 표시할 수 있어야 한다.</t>
    <phoneticPr fontId="1" type="noConversion"/>
  </si>
  <si>
    <t>세부항목 3 : 세트(약속) 처방 정보 관리(선택)
(기술적 결과) 시스템에서 사용하는 정보는 정기적으로 업데이트가 이루어져야 한다.</t>
    <phoneticPr fontId="1" type="noConversion"/>
  </si>
  <si>
    <t>예방접종 대상자 정보를 질병보건통합관리시스템(예방접종통합관리시스템)에 연동하고, 예방접종 정보를 전송할 수 있어야 한다.</t>
    <phoneticPr fontId="1" type="noConversion"/>
  </si>
  <si>
    <t>전체 적용
(기술적 결과) 전자의무기록시스템에 예방접종통합관리시스템을 연계하고, 예방접종 정보를 전송할 수 있다.</t>
    <phoneticPr fontId="1" type="noConversion"/>
  </si>
  <si>
    <t>법정 감염병 신고 정보를 감염병 자동신고지원시스템을 통해 감염병관리통합정보시스템(방역통합정보시스템)에 전송할 수 있고, 전송 결과를 확인할 수 있어야 한다.</t>
    <phoneticPr fontId="1" type="noConversion"/>
  </si>
  <si>
    <r>
      <t>전체 적용 
(기술적 결과) 법정 감염병 발생</t>
    </r>
    <r>
      <rPr>
        <sz val="10"/>
        <color theme="1"/>
        <rFont val="Yu Gothic"/>
        <family val="2"/>
        <charset val="128"/>
      </rPr>
      <t>･</t>
    </r>
    <r>
      <rPr>
        <sz val="10"/>
        <color theme="1"/>
        <rFont val="맑은 고딕"/>
        <family val="2"/>
        <charset val="129"/>
        <scheme val="minor"/>
      </rPr>
      <t>사망(검안) 신고서 정보를 감염병 자동신고지원시스템을 통해 감염병관리통합정보시스템(방역통합정보시스템)에 전송할 수 있고, 전송 결과를 확인할 수 있다.</t>
    </r>
    <phoneticPr fontId="1" type="noConversion"/>
  </si>
  <si>
    <t>1. 유형2, 유형3 중 의료기관윤리위원회가 설치된 의료기관의 경우*, 연명의료 정보처리시스템과 연계하여 (1)사전연명의료의향서 (2)연명의료계획서, (3)연명의료중단결정 이행서를 조회할 수 있어야 한다.</t>
    <phoneticPr fontId="1" type="noConversion"/>
  </si>
  <si>
    <t>세부항목 1 : 연명의료정보처리시스템 연계 및 서식 조회
(기술적 결과) 국립연명의료관리기관의 연명의료정보처리시스템과 연계하여 (1)연명의료계획서, (2)사전연명의료의향서, (3)연명의료중단등결정 이행서를 조회할 수 있다.</t>
    <phoneticPr fontId="1" type="noConversion"/>
  </si>
  <si>
    <t>2. 해당 환자가 연명의료관리기관에 등록되어 있을 경우, 환자기본정보화면에 표시할 수 있어야 한다.</t>
    <phoneticPr fontId="1" type="noConversion"/>
  </si>
  <si>
    <t>세부항목 2 : 연명의료관리기관 등록 환자 표시
(기술적 결과) 연명의료관리기관에 등록된 환자 조회 시, 기본정보 표시 화면(대시보드 등)에 표시할 수 있다.</t>
    <phoneticPr fontId="1" type="noConversion"/>
  </si>
  <si>
    <t>1. 마약류 중복, 과다 처방 방지를 위하여 마약류의료쇼핑방지정보망과 연계할 수 있어야 한다.</t>
    <phoneticPr fontId="1" type="noConversion"/>
  </si>
  <si>
    <t>세부항목 1 : 마약류의료쇼핑방지정보망 연계
(기술적 결과) 의사가 마약류 처방 시, 전자의무기록시스템에서 마약류의료쇼핑방지정보망을 연계할 수 있다.</t>
    <phoneticPr fontId="1" type="noConversion"/>
  </si>
  <si>
    <t>2. 마약류 처방단계에서 마약류의료쇼핑방지정보망을 통해 환자의 마약류 투약 이력을 조회할 수 있어야 한다.</t>
    <phoneticPr fontId="1" type="noConversion"/>
  </si>
  <si>
    <t>세부항목 2 : 마약류 투약이력 조회
(기술적 결과) 마약류의료쇼핑방지정보망을 통해 환자의 마약류 투약 내역을 확인할 수 있다.</t>
    <phoneticPr fontId="1" type="noConversion"/>
  </si>
  <si>
    <t>고유식별정보를 안전한 암호화 알고리즘을 사용하여 암호화 저장할 수 있어야 한다.</t>
    <phoneticPr fontId="1" type="noConversion"/>
  </si>
  <si>
    <t>전체 적용
(기술적 결과) 고유식별정보를 안전한 암호화 알고리즘을 사용하여 암호화 저장을 할 수 있다.</t>
    <phoneticPr fontId="1" type="noConversion"/>
  </si>
  <si>
    <t>전자의무기록시스템에서 환자 고유식별정보가 목록화되어 보여지는 경우와 업무상 반드시 표시되지 않아도 되는 경우, 고유식별정보의 일부분을 마스킹 할 수 있어야 한다.</t>
    <phoneticPr fontId="1" type="noConversion"/>
  </si>
  <si>
    <t>전체 적용
(기술적 결과) 전자의무기록시스템 화면에서 고유식별정보가 목록화되어 보여지는 경우와 업무상 반드시 표시되지 않아도 되는 경우, 고유식별정보의 일부분이 마스킹되어 표시된다.</t>
    <phoneticPr fontId="1" type="noConversion"/>
  </si>
  <si>
    <t>비밀번호를 안전한 일방향 암호화 알고리즘을 사용하여 저장할 수 있어야 한다.</t>
    <phoneticPr fontId="1" type="noConversion"/>
  </si>
  <si>
    <t>전체 적용
(기술적 결과) 비밀번호를 안전한 일방향 암호화 알고리즘을 사용하여 저장할 수 있다.</t>
    <phoneticPr fontId="1" type="noConversion"/>
  </si>
  <si>
    <t>1. 접속기록을 생성할 수 있어야 한다.</t>
    <phoneticPr fontId="1" type="noConversion"/>
  </si>
  <si>
    <t>세부항목 1 : 접속기록 생성
(기술적 결과) 개인정보와 관련된 정보 처리 시 접속기록이 생성된다.</t>
    <phoneticPr fontId="1" type="noConversion"/>
  </si>
  <si>
    <t>2. 본 항목은 선택사항으로, 접속기록을 확인할 수 있는 전자의무기록시스템 화면(사용자 인터페이스)을 구현할 수 있어야 한다.</t>
    <phoneticPr fontId="1" type="noConversion"/>
  </si>
  <si>
    <t>세부항목 2 : 접속기록 조회 화면(선택)
(기술적 결과) 전자의무기록시스템 화면으로 접속기록을 조회할 수 있다.</t>
    <phoneticPr fontId="1" type="noConversion"/>
  </si>
  <si>
    <t>필수</t>
    <phoneticPr fontId="1" type="noConversion"/>
  </si>
  <si>
    <t>유형3</t>
    <phoneticPr fontId="1" type="noConversion"/>
  </si>
  <si>
    <t>(유형3) 갱신 제품인증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</si>
</sst>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vertAlign val="superscript"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1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Yu Gothic"/>
      <family val="3"/>
      <charset val="128"/>
    </font>
    <font>
      <sz val="10"/>
      <color theme="1"/>
      <name val="맑은 고딕"/>
      <family val="2"/>
      <charset val="128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Yu Gothic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EDEF"/>
        <bgColor indexed="64"/>
      </patternFill>
    </fill>
  </fills>
  <borders count="27">
    <border>
      <left/>
      <right/>
      <top/>
      <bottom/>
      <diagonal/>
    </border>
    <border>
      <left style="dotted">
        <color rgb="FFC24D63"/>
      </left>
      <right style="dotted">
        <color rgb="FFC24D63"/>
      </right>
      <top style="dotted">
        <color rgb="FFC24D63"/>
      </top>
      <bottom style="dotted">
        <color rgb="FFC24D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24D63"/>
      </left>
      <right style="thin">
        <color rgb="FFC24D63"/>
      </right>
      <top style="thin">
        <color rgb="FFC24D63"/>
      </top>
      <bottom style="thin">
        <color rgb="FFC24D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24D63"/>
      </left>
      <right style="thin">
        <color rgb="FFC24D63"/>
      </right>
      <top style="thin">
        <color rgb="FFC24D63"/>
      </top>
      <bottom/>
      <diagonal/>
    </border>
    <border>
      <left style="thin">
        <color rgb="FFC24D63"/>
      </left>
      <right style="thin">
        <color rgb="FFC24D63"/>
      </right>
      <top/>
      <bottom/>
      <diagonal/>
    </border>
    <border>
      <left style="thin">
        <color rgb="FFC55757"/>
      </left>
      <right style="dotted">
        <color rgb="FFC24D63"/>
      </right>
      <top style="thin">
        <color rgb="FFC55757"/>
      </top>
      <bottom style="dotted">
        <color rgb="FFC24D63"/>
      </bottom>
      <diagonal/>
    </border>
    <border>
      <left style="dotted">
        <color rgb="FFC24D63"/>
      </left>
      <right style="dotted">
        <color rgb="FFC24D63"/>
      </right>
      <top style="thin">
        <color rgb="FFC55757"/>
      </top>
      <bottom style="dotted">
        <color rgb="FFC24D63"/>
      </bottom>
      <diagonal/>
    </border>
    <border>
      <left style="thin">
        <color rgb="FFC55757"/>
      </left>
      <right style="dotted">
        <color rgb="FFC24D63"/>
      </right>
      <top style="dotted">
        <color rgb="FFC24D63"/>
      </top>
      <bottom style="dotted">
        <color rgb="FFC24D63"/>
      </bottom>
      <diagonal/>
    </border>
    <border>
      <left style="dotted">
        <color rgb="FFC24D63"/>
      </left>
      <right style="thin">
        <color rgb="FFC55757"/>
      </right>
      <top style="dotted">
        <color rgb="FFC24D63"/>
      </top>
      <bottom style="dotted">
        <color rgb="FFC24D63"/>
      </bottom>
      <diagonal/>
    </border>
    <border>
      <left style="thin">
        <color rgb="FFC55757"/>
      </left>
      <right style="dotted">
        <color rgb="FFC24D63"/>
      </right>
      <top style="dotted">
        <color rgb="FFC24D63"/>
      </top>
      <bottom style="thin">
        <color rgb="FFC55757"/>
      </bottom>
      <diagonal/>
    </border>
    <border>
      <left style="dotted">
        <color rgb="FFC24D63"/>
      </left>
      <right style="dotted">
        <color rgb="FFC24D63"/>
      </right>
      <top style="dotted">
        <color rgb="FFC24D63"/>
      </top>
      <bottom style="thin">
        <color rgb="FFC55757"/>
      </bottom>
      <diagonal/>
    </border>
    <border>
      <left style="dotted">
        <color rgb="FFC24D63"/>
      </left>
      <right style="dotted">
        <color rgb="FFC24D63"/>
      </right>
      <top style="thin">
        <color rgb="FFC55757"/>
      </top>
      <bottom/>
      <diagonal/>
    </border>
    <border>
      <left style="dotted">
        <color rgb="FFC24D63"/>
      </left>
      <right style="dotted">
        <color rgb="FFC24D63"/>
      </right>
      <top/>
      <bottom style="dotted">
        <color rgb="FFC24D63"/>
      </bottom>
      <diagonal/>
    </border>
    <border>
      <left style="dotted">
        <color rgb="FFC24D63"/>
      </left>
      <right style="thin">
        <color rgb="FFC55757"/>
      </right>
      <top style="thin">
        <color rgb="FFC55757"/>
      </top>
      <bottom/>
      <diagonal/>
    </border>
    <border>
      <left style="dotted">
        <color rgb="FFC24D63"/>
      </left>
      <right style="thin">
        <color rgb="FFC55757"/>
      </right>
      <top/>
      <bottom style="dotted">
        <color rgb="FFC24D63"/>
      </bottom>
      <diagonal/>
    </border>
    <border>
      <left style="dotted">
        <color rgb="FFC24D63"/>
      </left>
      <right style="dotted">
        <color rgb="FFC24D63"/>
      </right>
      <top style="dotted">
        <color rgb="FFC24D63"/>
      </top>
      <bottom/>
      <diagonal/>
    </border>
    <border>
      <left style="dotted">
        <color rgb="FFC24D63"/>
      </left>
      <right style="dotted">
        <color rgb="FFC24D63"/>
      </right>
      <top/>
      <bottom/>
      <diagonal/>
    </border>
    <border>
      <left style="dotted">
        <color rgb="FFC24D63"/>
      </left>
      <right style="thin">
        <color rgb="FFC55757"/>
      </right>
      <top style="dotted">
        <color rgb="FFC24D63"/>
      </top>
      <bottom/>
      <diagonal/>
    </border>
    <border>
      <left style="dotted">
        <color rgb="FFC24D63"/>
      </left>
      <right style="thin">
        <color rgb="FFC55757"/>
      </right>
      <top/>
      <bottom/>
      <diagonal/>
    </border>
    <border>
      <left style="dotted">
        <color rgb="FFC24D63"/>
      </left>
      <right style="dotted">
        <color rgb="FFC24D63"/>
      </right>
      <top/>
      <bottom style="thin">
        <color rgb="FFC55757"/>
      </bottom>
      <diagonal/>
    </border>
    <border>
      <left style="dotted">
        <color rgb="FFC24D63"/>
      </left>
      <right style="thin">
        <color rgb="FFC55757"/>
      </right>
      <top/>
      <bottom style="thin">
        <color rgb="FFC55757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5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0629-A79E-4552-9E5C-3BC21B3DFDEF}">
  <sheetPr>
    <tabColor theme="7"/>
    <pageSetUpPr fitToPage="1"/>
  </sheetPr>
  <dimension ref="B2:S43"/>
  <sheetViews>
    <sheetView tabSelected="1" topLeftCell="C29" zoomScale="55" zoomScaleNormal="55" workbookViewId="0">
      <selection activeCell="F35" sqref="F35:F36"/>
    </sheetView>
  </sheetViews>
  <sheetFormatPr defaultColWidth="8.875" defaultRowHeight="16.5" x14ac:dyDescent="0.3"/>
  <cols>
    <col min="1" max="1" width="5.75" customWidth="1"/>
    <col min="2" max="2" width="12.75" customWidth="1"/>
    <col min="3" max="3" width="15.25" bestFit="1" customWidth="1"/>
    <col min="4" max="4" width="46.875" bestFit="1" customWidth="1"/>
    <col min="5" max="5" width="10" bestFit="1" customWidth="1"/>
    <col min="6" max="6" width="45.125" bestFit="1" customWidth="1"/>
    <col min="7" max="8" width="45.125" customWidth="1"/>
    <col min="9" max="9" width="11" bestFit="1" customWidth="1"/>
    <col min="10" max="11" width="11" hidden="1" customWidth="1"/>
    <col min="12" max="12" width="25.75" hidden="1" customWidth="1"/>
    <col min="13" max="13" width="19.375" bestFit="1" customWidth="1"/>
    <col min="14" max="14" width="10.875" bestFit="1" customWidth="1"/>
    <col min="16" max="16" width="11" bestFit="1" customWidth="1"/>
    <col min="17" max="17" width="11.875" bestFit="1" customWidth="1"/>
    <col min="18" max="19" width="11.25" bestFit="1" customWidth="1"/>
  </cols>
  <sheetData>
    <row r="2" spans="2:19" x14ac:dyDescent="0.3">
      <c r="B2" s="25" t="s">
        <v>87</v>
      </c>
      <c r="C2" s="25" t="s">
        <v>86</v>
      </c>
      <c r="D2" s="25" t="s">
        <v>85</v>
      </c>
      <c r="E2" s="25" t="s">
        <v>84</v>
      </c>
      <c r="F2" s="25" t="s">
        <v>83</v>
      </c>
      <c r="G2" s="26" t="s">
        <v>88</v>
      </c>
      <c r="H2" s="26" t="s">
        <v>89</v>
      </c>
      <c r="I2" s="25" t="s">
        <v>82</v>
      </c>
      <c r="J2" s="25" t="s">
        <v>81</v>
      </c>
      <c r="K2" s="25" t="s">
        <v>80</v>
      </c>
      <c r="L2" s="25" t="s">
        <v>79</v>
      </c>
      <c r="M2" s="25" t="s">
        <v>0</v>
      </c>
      <c r="N2" s="25"/>
    </row>
    <row r="3" spans="2:19" x14ac:dyDescent="0.3">
      <c r="B3" s="26"/>
      <c r="C3" s="26"/>
      <c r="D3" s="26"/>
      <c r="E3" s="26"/>
      <c r="F3" s="26"/>
      <c r="G3" s="44"/>
      <c r="H3" s="44"/>
      <c r="I3" s="26"/>
      <c r="J3" s="26"/>
      <c r="K3" s="26"/>
      <c r="L3" s="26"/>
      <c r="M3" s="13" t="s">
        <v>78</v>
      </c>
      <c r="N3" s="13" t="s">
        <v>77</v>
      </c>
      <c r="P3" s="39" t="s">
        <v>172</v>
      </c>
      <c r="Q3" s="39"/>
      <c r="R3" s="39"/>
      <c r="S3" s="39"/>
    </row>
    <row r="4" spans="2:19" ht="26.25" customHeight="1" x14ac:dyDescent="0.3">
      <c r="B4" s="27" t="s">
        <v>54</v>
      </c>
      <c r="C4" s="29" t="s">
        <v>76</v>
      </c>
      <c r="D4" s="29" t="s">
        <v>75</v>
      </c>
      <c r="E4" s="43" t="s">
        <v>74</v>
      </c>
      <c r="F4" s="29" t="s">
        <v>73</v>
      </c>
      <c r="G4" s="16" t="s">
        <v>90</v>
      </c>
      <c r="H4" s="16" t="s">
        <v>92</v>
      </c>
      <c r="I4" s="29" t="s">
        <v>2</v>
      </c>
      <c r="J4" s="17" t="s">
        <v>2</v>
      </c>
      <c r="K4" s="17" t="s">
        <v>2</v>
      </c>
      <c r="L4" s="18" t="s">
        <v>72</v>
      </c>
      <c r="M4" s="31"/>
      <c r="N4" s="33"/>
      <c r="P4" s="45" t="s">
        <v>64</v>
      </c>
      <c r="Q4" s="40" t="s">
        <v>171</v>
      </c>
      <c r="R4" s="41"/>
      <c r="S4" s="42"/>
    </row>
    <row r="5" spans="2:19" ht="19.5" customHeight="1" x14ac:dyDescent="0.3">
      <c r="B5" s="28"/>
      <c r="C5" s="30"/>
      <c r="D5" s="30"/>
      <c r="E5" s="24"/>
      <c r="F5" s="30"/>
      <c r="G5" s="14" t="s">
        <v>91</v>
      </c>
      <c r="H5" s="14" t="s">
        <v>93</v>
      </c>
      <c r="I5" s="30"/>
      <c r="J5" s="3"/>
      <c r="K5" s="3"/>
      <c r="L5" s="1"/>
      <c r="M5" s="32"/>
      <c r="N5" s="34"/>
      <c r="P5" s="46"/>
      <c r="Q5" s="8" t="s">
        <v>60</v>
      </c>
      <c r="R5" s="8" t="s">
        <v>59</v>
      </c>
      <c r="S5" s="8" t="s">
        <v>58</v>
      </c>
    </row>
    <row r="6" spans="2:19" ht="25.5" customHeight="1" x14ac:dyDescent="0.3">
      <c r="B6" s="28"/>
      <c r="C6" s="30"/>
      <c r="D6" s="30" t="s">
        <v>71</v>
      </c>
      <c r="E6" s="24" t="s">
        <v>70</v>
      </c>
      <c r="F6" s="30" t="s">
        <v>69</v>
      </c>
      <c r="G6" s="14" t="s">
        <v>94</v>
      </c>
      <c r="H6" s="14" t="s">
        <v>95</v>
      </c>
      <c r="I6" s="30" t="s">
        <v>2</v>
      </c>
      <c r="J6" s="3"/>
      <c r="K6" s="3"/>
      <c r="L6" s="1"/>
      <c r="M6" s="35"/>
      <c r="N6" s="48"/>
      <c r="P6" s="6" t="s">
        <v>54</v>
      </c>
      <c r="Q6" s="6">
        <v>10</v>
      </c>
      <c r="R6" s="6">
        <v>9</v>
      </c>
      <c r="S6" s="5">
        <f>Q6-R6</f>
        <v>1</v>
      </c>
    </row>
    <row r="7" spans="2:19" ht="25.5" customHeight="1" x14ac:dyDescent="0.3">
      <c r="B7" s="28"/>
      <c r="C7" s="30"/>
      <c r="D7" s="30"/>
      <c r="E7" s="24"/>
      <c r="F7" s="30"/>
      <c r="G7" s="14" t="s">
        <v>96</v>
      </c>
      <c r="H7" s="14" t="s">
        <v>97</v>
      </c>
      <c r="I7" s="30"/>
      <c r="J7" s="3"/>
      <c r="K7" s="3"/>
      <c r="L7" s="1"/>
      <c r="M7" s="36"/>
      <c r="N7" s="49"/>
      <c r="P7" s="6" t="s">
        <v>35</v>
      </c>
      <c r="Q7" s="6">
        <v>4</v>
      </c>
      <c r="R7" s="5">
        <v>2</v>
      </c>
      <c r="S7" s="5">
        <f>Q7-R7</f>
        <v>2</v>
      </c>
    </row>
    <row r="8" spans="2:19" ht="25.5" customHeight="1" x14ac:dyDescent="0.3">
      <c r="B8" s="28"/>
      <c r="C8" s="30"/>
      <c r="D8" s="30"/>
      <c r="E8" s="24"/>
      <c r="F8" s="30"/>
      <c r="G8" s="14" t="s">
        <v>98</v>
      </c>
      <c r="H8" s="14" t="s">
        <v>99</v>
      </c>
      <c r="I8" s="30"/>
      <c r="J8" s="3"/>
      <c r="K8" s="3"/>
      <c r="L8" s="1"/>
      <c r="M8" s="36"/>
      <c r="N8" s="49"/>
      <c r="P8" s="6" t="s">
        <v>17</v>
      </c>
      <c r="Q8" s="6">
        <v>4</v>
      </c>
      <c r="R8" s="6">
        <v>4</v>
      </c>
      <c r="S8" s="5" t="s">
        <v>46</v>
      </c>
    </row>
    <row r="9" spans="2:19" ht="25.5" customHeight="1" x14ac:dyDescent="0.3">
      <c r="B9" s="28"/>
      <c r="C9" s="30"/>
      <c r="D9" s="30"/>
      <c r="E9" s="24"/>
      <c r="F9" s="30"/>
      <c r="G9" s="14" t="s">
        <v>100</v>
      </c>
      <c r="H9" s="14" t="s">
        <v>101</v>
      </c>
      <c r="I9" s="30"/>
      <c r="J9" s="3" t="s">
        <v>2</v>
      </c>
      <c r="K9" s="3" t="s">
        <v>2</v>
      </c>
      <c r="L9" s="1" t="s">
        <v>68</v>
      </c>
      <c r="M9" s="32"/>
      <c r="N9" s="34"/>
      <c r="P9" s="7" t="s">
        <v>42</v>
      </c>
      <c r="Q9" s="6">
        <v>18</v>
      </c>
      <c r="R9" s="6">
        <v>15</v>
      </c>
      <c r="S9" s="5">
        <v>3</v>
      </c>
    </row>
    <row r="10" spans="2:19" ht="40.5" x14ac:dyDescent="0.3">
      <c r="B10" s="28"/>
      <c r="C10" s="30"/>
      <c r="D10" s="30"/>
      <c r="E10" s="24" t="s">
        <v>67</v>
      </c>
      <c r="F10" s="30" t="s">
        <v>66</v>
      </c>
      <c r="G10" s="14" t="s">
        <v>102</v>
      </c>
      <c r="H10" s="14" t="s">
        <v>103</v>
      </c>
      <c r="I10" s="30" t="s">
        <v>2</v>
      </c>
      <c r="J10" s="3"/>
      <c r="K10" s="3"/>
      <c r="L10" s="1"/>
      <c r="M10" s="35"/>
      <c r="N10" s="48"/>
      <c r="P10" s="9"/>
      <c r="Q10" s="9"/>
      <c r="R10" s="9"/>
      <c r="S10" s="9"/>
    </row>
    <row r="11" spans="2:19" ht="54" x14ac:dyDescent="0.3">
      <c r="B11" s="28"/>
      <c r="C11" s="30"/>
      <c r="D11" s="30"/>
      <c r="E11" s="24"/>
      <c r="F11" s="30"/>
      <c r="G11" s="14" t="s">
        <v>104</v>
      </c>
      <c r="H11" s="14" t="s">
        <v>105</v>
      </c>
      <c r="I11" s="30"/>
      <c r="J11" s="3"/>
      <c r="K11" s="3"/>
      <c r="L11" s="1"/>
      <c r="M11" s="36"/>
      <c r="N11" s="49"/>
      <c r="P11" s="9"/>
      <c r="Q11" s="9"/>
      <c r="R11" s="9"/>
      <c r="S11" s="9"/>
    </row>
    <row r="12" spans="2:19" ht="27" x14ac:dyDescent="0.3">
      <c r="B12" s="28"/>
      <c r="C12" s="30"/>
      <c r="D12" s="30"/>
      <c r="E12" s="24"/>
      <c r="F12" s="30"/>
      <c r="G12" s="14" t="s">
        <v>106</v>
      </c>
      <c r="H12" s="14" t="s">
        <v>107</v>
      </c>
      <c r="I12" s="30"/>
      <c r="J12" s="3" t="s">
        <v>2</v>
      </c>
      <c r="K12" s="3" t="s">
        <v>2</v>
      </c>
      <c r="L12" s="1" t="s">
        <v>65</v>
      </c>
      <c r="M12" s="32"/>
      <c r="N12" s="34"/>
      <c r="P12" s="10"/>
      <c r="Q12" s="10"/>
      <c r="R12" s="10"/>
      <c r="S12" s="10"/>
    </row>
    <row r="13" spans="2:19" ht="40.5" x14ac:dyDescent="0.3">
      <c r="B13" s="28"/>
      <c r="C13" s="30"/>
      <c r="D13" s="30"/>
      <c r="E13" s="24" t="s">
        <v>63</v>
      </c>
      <c r="F13" s="30" t="s">
        <v>62</v>
      </c>
      <c r="G13" s="14" t="s">
        <v>108</v>
      </c>
      <c r="H13" s="14" t="s">
        <v>109</v>
      </c>
      <c r="I13" s="30" t="s">
        <v>2</v>
      </c>
      <c r="J13" s="3"/>
      <c r="K13" s="3"/>
      <c r="L13" s="1"/>
      <c r="M13" s="35"/>
      <c r="N13" s="48"/>
      <c r="P13" s="11"/>
      <c r="Q13" s="11"/>
      <c r="R13" s="11"/>
      <c r="S13" s="12"/>
    </row>
    <row r="14" spans="2:19" ht="27" x14ac:dyDescent="0.3">
      <c r="B14" s="28"/>
      <c r="C14" s="30"/>
      <c r="D14" s="30"/>
      <c r="E14" s="24"/>
      <c r="F14" s="30"/>
      <c r="G14" s="14" t="s">
        <v>110</v>
      </c>
      <c r="H14" s="14" t="s">
        <v>111</v>
      </c>
      <c r="I14" s="30"/>
      <c r="J14" s="3"/>
      <c r="K14" s="3"/>
      <c r="L14" s="1"/>
      <c r="M14" s="36"/>
      <c r="N14" s="49"/>
      <c r="P14" s="11"/>
      <c r="Q14" s="11"/>
      <c r="R14" s="11"/>
      <c r="S14" s="12"/>
    </row>
    <row r="15" spans="2:19" ht="40.5" x14ac:dyDescent="0.3">
      <c r="B15" s="28"/>
      <c r="C15" s="30"/>
      <c r="D15" s="30"/>
      <c r="E15" s="24"/>
      <c r="F15" s="30"/>
      <c r="G15" s="14" t="s">
        <v>112</v>
      </c>
      <c r="H15" s="14" t="s">
        <v>113</v>
      </c>
      <c r="I15" s="30"/>
      <c r="J15" s="3" t="s">
        <v>2</v>
      </c>
      <c r="K15" s="3" t="s">
        <v>2</v>
      </c>
      <c r="L15" s="1" t="s">
        <v>61</v>
      </c>
      <c r="M15" s="32"/>
      <c r="N15" s="34"/>
      <c r="P15" s="10"/>
      <c r="Q15" s="10"/>
      <c r="R15" s="10"/>
      <c r="S15" s="10"/>
    </row>
    <row r="16" spans="2:19" ht="27" x14ac:dyDescent="0.3">
      <c r="B16" s="28"/>
      <c r="C16" s="30"/>
      <c r="D16" s="30"/>
      <c r="E16" s="24" t="s">
        <v>57</v>
      </c>
      <c r="F16" s="30" t="s">
        <v>56</v>
      </c>
      <c r="G16" s="14" t="s">
        <v>114</v>
      </c>
      <c r="H16" s="14" t="s">
        <v>115</v>
      </c>
      <c r="I16" s="30" t="s">
        <v>2</v>
      </c>
      <c r="J16" s="3"/>
      <c r="K16" s="3"/>
      <c r="L16" s="1"/>
      <c r="M16" s="35"/>
      <c r="N16" s="48"/>
      <c r="P16" s="11"/>
      <c r="Q16" s="11"/>
      <c r="R16" s="12"/>
      <c r="S16" s="12"/>
    </row>
    <row r="17" spans="2:19" ht="27" x14ac:dyDescent="0.3">
      <c r="B17" s="28"/>
      <c r="C17" s="30"/>
      <c r="D17" s="30"/>
      <c r="E17" s="24"/>
      <c r="F17" s="30"/>
      <c r="G17" s="14" t="s">
        <v>116</v>
      </c>
      <c r="H17" s="14" t="s">
        <v>117</v>
      </c>
      <c r="I17" s="30"/>
      <c r="J17" s="3"/>
      <c r="K17" s="3"/>
      <c r="L17" s="1"/>
      <c r="M17" s="36"/>
      <c r="N17" s="49"/>
      <c r="P17" s="11"/>
      <c r="Q17" s="11"/>
      <c r="R17" s="12"/>
      <c r="S17" s="12"/>
    </row>
    <row r="18" spans="2:19" ht="40.5" x14ac:dyDescent="0.3">
      <c r="B18" s="28"/>
      <c r="C18" s="30"/>
      <c r="D18" s="30"/>
      <c r="E18" s="24"/>
      <c r="F18" s="30"/>
      <c r="G18" s="14" t="s">
        <v>118</v>
      </c>
      <c r="H18" s="14" t="s">
        <v>119</v>
      </c>
      <c r="I18" s="30"/>
      <c r="J18" s="3" t="s">
        <v>2</v>
      </c>
      <c r="K18" s="3" t="s">
        <v>2</v>
      </c>
      <c r="L18" s="1" t="s">
        <v>55</v>
      </c>
      <c r="M18" s="32"/>
      <c r="N18" s="34"/>
    </row>
    <row r="19" spans="2:19" ht="40.5" x14ac:dyDescent="0.3">
      <c r="B19" s="28"/>
      <c r="C19" s="30"/>
      <c r="D19" s="30"/>
      <c r="E19" s="24" t="s">
        <v>53</v>
      </c>
      <c r="F19" s="30" t="s">
        <v>52</v>
      </c>
      <c r="G19" s="14" t="s">
        <v>120</v>
      </c>
      <c r="H19" s="14" t="s">
        <v>121</v>
      </c>
      <c r="I19" s="30" t="s">
        <v>2</v>
      </c>
      <c r="J19" s="3"/>
      <c r="K19" s="3"/>
      <c r="L19" s="1"/>
      <c r="M19" s="35"/>
      <c r="N19" s="48"/>
    </row>
    <row r="20" spans="2:19" ht="40.5" x14ac:dyDescent="0.3">
      <c r="B20" s="28"/>
      <c r="C20" s="30"/>
      <c r="D20" s="30"/>
      <c r="E20" s="24"/>
      <c r="F20" s="30"/>
      <c r="G20" s="14" t="s">
        <v>122</v>
      </c>
      <c r="H20" s="14" t="s">
        <v>123</v>
      </c>
      <c r="I20" s="30"/>
      <c r="J20" s="3" t="s">
        <v>2</v>
      </c>
      <c r="K20" s="3" t="s">
        <v>2</v>
      </c>
      <c r="L20" s="1" t="s">
        <v>51</v>
      </c>
      <c r="M20" s="32"/>
      <c r="N20" s="34"/>
    </row>
    <row r="21" spans="2:19" ht="54" x14ac:dyDescent="0.3">
      <c r="B21" s="28"/>
      <c r="C21" s="30"/>
      <c r="D21" s="30" t="s">
        <v>50</v>
      </c>
      <c r="E21" s="24" t="s">
        <v>49</v>
      </c>
      <c r="F21" s="30" t="s">
        <v>48</v>
      </c>
      <c r="G21" s="14" t="s">
        <v>124</v>
      </c>
      <c r="H21" s="14" t="s">
        <v>125</v>
      </c>
      <c r="I21" s="30" t="s">
        <v>2</v>
      </c>
      <c r="J21" s="3"/>
      <c r="K21" s="3"/>
      <c r="L21" s="1"/>
      <c r="M21" s="35"/>
      <c r="N21" s="48"/>
    </row>
    <row r="22" spans="2:19" ht="40.5" x14ac:dyDescent="0.3">
      <c r="B22" s="28"/>
      <c r="C22" s="30"/>
      <c r="D22" s="30"/>
      <c r="E22" s="24"/>
      <c r="F22" s="30"/>
      <c r="G22" s="14" t="s">
        <v>126</v>
      </c>
      <c r="H22" s="14" t="s">
        <v>127</v>
      </c>
      <c r="I22" s="30"/>
      <c r="J22" s="3"/>
      <c r="K22" s="3"/>
      <c r="L22" s="1"/>
      <c r="M22" s="36"/>
      <c r="N22" s="49"/>
    </row>
    <row r="23" spans="2:19" ht="43.5" x14ac:dyDescent="0.3">
      <c r="B23" s="28"/>
      <c r="C23" s="30"/>
      <c r="D23" s="30"/>
      <c r="E23" s="24"/>
      <c r="F23" s="30"/>
      <c r="G23" s="14" t="s">
        <v>128</v>
      </c>
      <c r="H23" s="14" t="s">
        <v>129</v>
      </c>
      <c r="I23" s="30"/>
      <c r="J23" s="3" t="s">
        <v>2</v>
      </c>
      <c r="K23" s="3" t="s">
        <v>2</v>
      </c>
      <c r="L23" s="1" t="s">
        <v>47</v>
      </c>
      <c r="M23" s="32"/>
      <c r="N23" s="34"/>
    </row>
    <row r="24" spans="2:19" ht="40.5" x14ac:dyDescent="0.3">
      <c r="B24" s="28"/>
      <c r="C24" s="30"/>
      <c r="D24" s="30"/>
      <c r="E24" s="24" t="s">
        <v>45</v>
      </c>
      <c r="F24" s="30" t="s">
        <v>44</v>
      </c>
      <c r="G24" s="14" t="s">
        <v>130</v>
      </c>
      <c r="H24" s="14" t="s">
        <v>131</v>
      </c>
      <c r="I24" s="30" t="s">
        <v>23</v>
      </c>
      <c r="J24" s="3"/>
      <c r="K24" s="3"/>
      <c r="L24" s="1"/>
      <c r="M24" s="35"/>
      <c r="N24" s="48"/>
    </row>
    <row r="25" spans="2:19" ht="46.5" x14ac:dyDescent="0.3">
      <c r="B25" s="28"/>
      <c r="C25" s="30"/>
      <c r="D25" s="30"/>
      <c r="E25" s="24"/>
      <c r="F25" s="30"/>
      <c r="G25" s="14" t="s">
        <v>132</v>
      </c>
      <c r="H25" s="14" t="s">
        <v>133</v>
      </c>
      <c r="I25" s="30"/>
      <c r="J25" s="3"/>
      <c r="K25" s="3"/>
      <c r="L25" s="1"/>
      <c r="M25" s="36"/>
      <c r="N25" s="49"/>
    </row>
    <row r="26" spans="2:19" ht="40.5" x14ac:dyDescent="0.3">
      <c r="B26" s="28"/>
      <c r="C26" s="30"/>
      <c r="D26" s="30"/>
      <c r="E26" s="24"/>
      <c r="F26" s="30"/>
      <c r="G26" s="14" t="s">
        <v>134</v>
      </c>
      <c r="H26" s="14" t="s">
        <v>135</v>
      </c>
      <c r="I26" s="30"/>
      <c r="J26" s="3"/>
      <c r="K26" s="3"/>
      <c r="L26" s="1"/>
      <c r="M26" s="36"/>
      <c r="N26" s="49"/>
    </row>
    <row r="27" spans="2:19" ht="54" x14ac:dyDescent="0.3">
      <c r="B27" s="28"/>
      <c r="C27" s="30"/>
      <c r="D27" s="30"/>
      <c r="E27" s="24"/>
      <c r="F27" s="30"/>
      <c r="G27" s="14" t="s">
        <v>136</v>
      </c>
      <c r="H27" s="14" t="s">
        <v>137</v>
      </c>
      <c r="I27" s="30"/>
      <c r="J27" s="3" t="s">
        <v>23</v>
      </c>
      <c r="K27" s="3" t="s">
        <v>23</v>
      </c>
      <c r="L27" s="1" t="s">
        <v>43</v>
      </c>
      <c r="M27" s="32"/>
      <c r="N27" s="34"/>
    </row>
    <row r="28" spans="2:19" ht="40.5" x14ac:dyDescent="0.3">
      <c r="B28" s="28"/>
      <c r="C28" s="30"/>
      <c r="D28" s="30"/>
      <c r="E28" s="24" t="s">
        <v>41</v>
      </c>
      <c r="F28" s="30" t="s">
        <v>40</v>
      </c>
      <c r="G28" s="14" t="s">
        <v>138</v>
      </c>
      <c r="H28" s="14" t="s">
        <v>139</v>
      </c>
      <c r="I28" s="30" t="s">
        <v>170</v>
      </c>
      <c r="J28" s="3"/>
      <c r="K28" s="3"/>
      <c r="L28" s="1"/>
      <c r="M28" s="35"/>
      <c r="N28" s="48"/>
    </row>
    <row r="29" spans="2:19" ht="40.5" x14ac:dyDescent="0.3">
      <c r="B29" s="28"/>
      <c r="C29" s="30"/>
      <c r="D29" s="30"/>
      <c r="E29" s="24"/>
      <c r="F29" s="30"/>
      <c r="G29" s="14" t="s">
        <v>140</v>
      </c>
      <c r="H29" s="14" t="s">
        <v>141</v>
      </c>
      <c r="I29" s="30"/>
      <c r="J29" s="3" t="s">
        <v>23</v>
      </c>
      <c r="K29" s="3" t="s">
        <v>2</v>
      </c>
      <c r="L29" s="1" t="s">
        <v>39</v>
      </c>
      <c r="M29" s="32"/>
      <c r="N29" s="34"/>
    </row>
    <row r="30" spans="2:19" ht="40.5" x14ac:dyDescent="0.3">
      <c r="B30" s="28"/>
      <c r="C30" s="30"/>
      <c r="D30" s="30"/>
      <c r="E30" s="24" t="s">
        <v>38</v>
      </c>
      <c r="F30" s="30" t="s">
        <v>37</v>
      </c>
      <c r="G30" s="14" t="s">
        <v>142</v>
      </c>
      <c r="H30" s="14" t="s">
        <v>143</v>
      </c>
      <c r="I30" s="30" t="s">
        <v>2</v>
      </c>
      <c r="J30" s="3"/>
      <c r="K30" s="3"/>
      <c r="L30" s="1"/>
      <c r="M30" s="35"/>
      <c r="N30" s="48"/>
    </row>
    <row r="31" spans="2:19" ht="40.5" x14ac:dyDescent="0.3">
      <c r="B31" s="28"/>
      <c r="C31" s="30"/>
      <c r="D31" s="30"/>
      <c r="E31" s="24"/>
      <c r="F31" s="30"/>
      <c r="G31" s="14" t="s">
        <v>144</v>
      </c>
      <c r="H31" s="14" t="s">
        <v>145</v>
      </c>
      <c r="I31" s="30"/>
      <c r="J31" s="3"/>
      <c r="K31" s="3"/>
      <c r="L31" s="1"/>
      <c r="M31" s="36"/>
      <c r="N31" s="49"/>
    </row>
    <row r="32" spans="2:19" ht="40.5" x14ac:dyDescent="0.3">
      <c r="B32" s="28"/>
      <c r="C32" s="30"/>
      <c r="D32" s="30"/>
      <c r="E32" s="24"/>
      <c r="F32" s="30"/>
      <c r="G32" s="14" t="s">
        <v>146</v>
      </c>
      <c r="H32" s="14" t="s">
        <v>147</v>
      </c>
      <c r="I32" s="30"/>
      <c r="J32" s="3" t="s">
        <v>2</v>
      </c>
      <c r="K32" s="3" t="s">
        <v>2</v>
      </c>
      <c r="L32" s="1" t="s">
        <v>36</v>
      </c>
      <c r="M32" s="32"/>
      <c r="N32" s="34"/>
    </row>
    <row r="33" spans="2:14" ht="40.5" x14ac:dyDescent="0.3">
      <c r="B33" s="28" t="s">
        <v>35</v>
      </c>
      <c r="C33" s="30" t="s">
        <v>34</v>
      </c>
      <c r="D33" s="30" t="s">
        <v>33</v>
      </c>
      <c r="E33" s="2" t="s">
        <v>32</v>
      </c>
      <c r="F33" s="3" t="s">
        <v>31</v>
      </c>
      <c r="G33" s="14" t="s">
        <v>148</v>
      </c>
      <c r="H33" s="15" t="s">
        <v>149</v>
      </c>
      <c r="I33" s="3" t="s">
        <v>23</v>
      </c>
      <c r="J33" s="3" t="s">
        <v>23</v>
      </c>
      <c r="K33" s="3" t="s">
        <v>23</v>
      </c>
      <c r="L33" s="1" t="s">
        <v>30</v>
      </c>
      <c r="M33" s="23"/>
      <c r="N33" s="19"/>
    </row>
    <row r="34" spans="2:14" ht="70.5" x14ac:dyDescent="0.3">
      <c r="B34" s="28"/>
      <c r="C34" s="30"/>
      <c r="D34" s="30"/>
      <c r="E34" s="2" t="s">
        <v>29</v>
      </c>
      <c r="F34" s="3" t="s">
        <v>28</v>
      </c>
      <c r="G34" s="14" t="s">
        <v>150</v>
      </c>
      <c r="H34" s="15" t="s">
        <v>151</v>
      </c>
      <c r="I34" s="3" t="s">
        <v>170</v>
      </c>
      <c r="J34" s="3" t="s">
        <v>23</v>
      </c>
      <c r="K34" s="3" t="s">
        <v>2</v>
      </c>
      <c r="L34" s="1" t="s">
        <v>27</v>
      </c>
      <c r="M34" s="23"/>
      <c r="N34" s="19"/>
    </row>
    <row r="35" spans="2:14" ht="54" x14ac:dyDescent="0.3">
      <c r="B35" s="28"/>
      <c r="C35" s="30"/>
      <c r="D35" s="30" t="s">
        <v>26</v>
      </c>
      <c r="E35" s="24" t="s">
        <v>25</v>
      </c>
      <c r="F35" s="30" t="s">
        <v>24</v>
      </c>
      <c r="G35" s="14" t="s">
        <v>152</v>
      </c>
      <c r="H35" s="15" t="s">
        <v>153</v>
      </c>
      <c r="I35" s="30" t="s">
        <v>23</v>
      </c>
      <c r="J35" s="3"/>
      <c r="K35" s="3"/>
      <c r="L35" s="1"/>
      <c r="M35" s="35"/>
      <c r="N35" s="48"/>
    </row>
    <row r="36" spans="2:14" ht="40.5" x14ac:dyDescent="0.3">
      <c r="B36" s="28"/>
      <c r="C36" s="30"/>
      <c r="D36" s="30"/>
      <c r="E36" s="24"/>
      <c r="F36" s="30"/>
      <c r="G36" s="14" t="s">
        <v>154</v>
      </c>
      <c r="H36" s="15" t="s">
        <v>155</v>
      </c>
      <c r="I36" s="30"/>
      <c r="J36" s="3" t="s">
        <v>22</v>
      </c>
      <c r="K36" s="3" t="s">
        <v>22</v>
      </c>
      <c r="L36" s="1" t="s">
        <v>21</v>
      </c>
      <c r="M36" s="32"/>
      <c r="N36" s="34"/>
    </row>
    <row r="37" spans="2:14" ht="40.5" x14ac:dyDescent="0.3">
      <c r="B37" s="28"/>
      <c r="C37" s="30"/>
      <c r="D37" s="30"/>
      <c r="E37" s="24" t="s">
        <v>20</v>
      </c>
      <c r="F37" s="30" t="s">
        <v>19</v>
      </c>
      <c r="G37" s="14" t="s">
        <v>156</v>
      </c>
      <c r="H37" s="15" t="s">
        <v>157</v>
      </c>
      <c r="I37" s="30" t="s">
        <v>2</v>
      </c>
      <c r="J37" s="3"/>
      <c r="K37" s="3"/>
      <c r="L37" s="1"/>
      <c r="M37" s="35"/>
      <c r="N37" s="48"/>
    </row>
    <row r="38" spans="2:14" ht="40.5" x14ac:dyDescent="0.3">
      <c r="B38" s="28"/>
      <c r="C38" s="30"/>
      <c r="D38" s="30"/>
      <c r="E38" s="24"/>
      <c r="F38" s="30"/>
      <c r="G38" s="14" t="s">
        <v>158</v>
      </c>
      <c r="H38" s="15" t="s">
        <v>159</v>
      </c>
      <c r="I38" s="30"/>
      <c r="J38" s="3" t="s">
        <v>2</v>
      </c>
      <c r="K38" s="3" t="s">
        <v>2</v>
      </c>
      <c r="L38" s="1" t="s">
        <v>18</v>
      </c>
      <c r="M38" s="32"/>
      <c r="N38" s="34"/>
    </row>
    <row r="39" spans="2:14" ht="40.5" x14ac:dyDescent="0.3">
      <c r="B39" s="28" t="s">
        <v>17</v>
      </c>
      <c r="C39" s="30" t="s">
        <v>16</v>
      </c>
      <c r="D39" s="30" t="s">
        <v>15</v>
      </c>
      <c r="E39" s="2" t="s">
        <v>14</v>
      </c>
      <c r="F39" s="3" t="s">
        <v>13</v>
      </c>
      <c r="G39" s="15" t="s">
        <v>160</v>
      </c>
      <c r="H39" s="15" t="s">
        <v>161</v>
      </c>
      <c r="I39" s="3" t="s">
        <v>2</v>
      </c>
      <c r="J39" s="3" t="s">
        <v>2</v>
      </c>
      <c r="K39" s="3" t="s">
        <v>2</v>
      </c>
      <c r="L39" s="1" t="s">
        <v>12</v>
      </c>
      <c r="M39" s="3" t="s">
        <v>0</v>
      </c>
      <c r="N39" s="19" t="s">
        <v>0</v>
      </c>
    </row>
    <row r="40" spans="2:14" ht="54" x14ac:dyDescent="0.3">
      <c r="B40" s="28"/>
      <c r="C40" s="30"/>
      <c r="D40" s="30"/>
      <c r="E40" s="2" t="s">
        <v>11</v>
      </c>
      <c r="F40" s="3" t="s">
        <v>10</v>
      </c>
      <c r="G40" s="15" t="s">
        <v>162</v>
      </c>
      <c r="H40" s="15" t="s">
        <v>163</v>
      </c>
      <c r="I40" s="3" t="s">
        <v>2</v>
      </c>
      <c r="J40" s="3" t="s">
        <v>2</v>
      </c>
      <c r="K40" s="3" t="s">
        <v>2</v>
      </c>
      <c r="L40" s="1" t="s">
        <v>9</v>
      </c>
      <c r="M40" s="4"/>
      <c r="N40" s="19" t="s">
        <v>0</v>
      </c>
    </row>
    <row r="41" spans="2:14" ht="40.5" x14ac:dyDescent="0.3">
      <c r="B41" s="28"/>
      <c r="C41" s="30"/>
      <c r="D41" s="30"/>
      <c r="E41" s="2" t="s">
        <v>8</v>
      </c>
      <c r="F41" s="3" t="s">
        <v>7</v>
      </c>
      <c r="G41" s="15" t="s">
        <v>164</v>
      </c>
      <c r="H41" s="15" t="s">
        <v>165</v>
      </c>
      <c r="I41" s="3" t="s">
        <v>2</v>
      </c>
      <c r="J41" s="3" t="s">
        <v>2</v>
      </c>
      <c r="K41" s="3" t="s">
        <v>2</v>
      </c>
      <c r="L41" s="1" t="s">
        <v>6</v>
      </c>
      <c r="M41" s="3" t="s">
        <v>0</v>
      </c>
      <c r="N41" s="19" t="s">
        <v>0</v>
      </c>
    </row>
    <row r="42" spans="2:14" ht="40.5" x14ac:dyDescent="0.3">
      <c r="B42" s="28"/>
      <c r="C42" s="30"/>
      <c r="D42" s="30" t="s">
        <v>5</v>
      </c>
      <c r="E42" s="24" t="s">
        <v>4</v>
      </c>
      <c r="F42" s="30" t="s">
        <v>3</v>
      </c>
      <c r="G42" s="15" t="s">
        <v>166</v>
      </c>
      <c r="H42" s="15" t="s">
        <v>167</v>
      </c>
      <c r="I42" s="30" t="s">
        <v>2</v>
      </c>
      <c r="J42" s="3"/>
      <c r="K42" s="3"/>
      <c r="L42" s="1"/>
      <c r="M42" s="35"/>
      <c r="N42" s="48" t="s">
        <v>0</v>
      </c>
    </row>
    <row r="43" spans="2:14" ht="40.5" x14ac:dyDescent="0.3">
      <c r="B43" s="37"/>
      <c r="C43" s="38"/>
      <c r="D43" s="38"/>
      <c r="E43" s="47"/>
      <c r="F43" s="38"/>
      <c r="G43" s="20" t="s">
        <v>168</v>
      </c>
      <c r="H43" s="20" t="s">
        <v>169</v>
      </c>
      <c r="I43" s="38"/>
      <c r="J43" s="21" t="s">
        <v>2</v>
      </c>
      <c r="K43" s="21" t="s">
        <v>2</v>
      </c>
      <c r="L43" s="22" t="s">
        <v>1</v>
      </c>
      <c r="M43" s="50"/>
      <c r="N43" s="51"/>
    </row>
  </sheetData>
  <autoFilter ref="B3:N43" xr:uid="{FF61D10D-C5DA-4421-A8D6-E3765AC8C9B3}"/>
  <mergeCells count="93">
    <mergeCell ref="M42:M43"/>
    <mergeCell ref="N42:N43"/>
    <mergeCell ref="M35:M36"/>
    <mergeCell ref="N35:N36"/>
    <mergeCell ref="M37:M38"/>
    <mergeCell ref="N37:N38"/>
    <mergeCell ref="M24:M27"/>
    <mergeCell ref="N24:N27"/>
    <mergeCell ref="M28:M29"/>
    <mergeCell ref="N28:N29"/>
    <mergeCell ref="M30:M32"/>
    <mergeCell ref="N30:N32"/>
    <mergeCell ref="M16:M18"/>
    <mergeCell ref="N16:N18"/>
    <mergeCell ref="M19:M20"/>
    <mergeCell ref="N19:N20"/>
    <mergeCell ref="M21:M23"/>
    <mergeCell ref="N21:N23"/>
    <mergeCell ref="N6:N9"/>
    <mergeCell ref="M10:M12"/>
    <mergeCell ref="N10:N12"/>
    <mergeCell ref="M13:M15"/>
    <mergeCell ref="N13:N15"/>
    <mergeCell ref="I37:I38"/>
    <mergeCell ref="I42:I43"/>
    <mergeCell ref="D6:D20"/>
    <mergeCell ref="D21:D32"/>
    <mergeCell ref="D35:D38"/>
    <mergeCell ref="D42:D43"/>
    <mergeCell ref="I21:I23"/>
    <mergeCell ref="I24:I27"/>
    <mergeCell ref="I28:I29"/>
    <mergeCell ref="I30:I32"/>
    <mergeCell ref="I35:I36"/>
    <mergeCell ref="E35:E36"/>
    <mergeCell ref="F35:F36"/>
    <mergeCell ref="E37:E38"/>
    <mergeCell ref="F37:F38"/>
    <mergeCell ref="E42:E43"/>
    <mergeCell ref="F42:F43"/>
    <mergeCell ref="P3:S3"/>
    <mergeCell ref="Q4:S4"/>
    <mergeCell ref="D4:D5"/>
    <mergeCell ref="E4:E5"/>
    <mergeCell ref="F4:F5"/>
    <mergeCell ref="G2:G3"/>
    <mergeCell ref="H2:H3"/>
    <mergeCell ref="I4:I5"/>
    <mergeCell ref="E6:E9"/>
    <mergeCell ref="F6:F9"/>
    <mergeCell ref="P4:P5"/>
    <mergeCell ref="I6:I9"/>
    <mergeCell ref="J2:J3"/>
    <mergeCell ref="K2:K3"/>
    <mergeCell ref="L2:L3"/>
    <mergeCell ref="B39:B43"/>
    <mergeCell ref="C39:C43"/>
    <mergeCell ref="D39:D41"/>
    <mergeCell ref="B33:B38"/>
    <mergeCell ref="C33:C38"/>
    <mergeCell ref="D33:D34"/>
    <mergeCell ref="F21:F23"/>
    <mergeCell ref="M2:N2"/>
    <mergeCell ref="F2:F3"/>
    <mergeCell ref="E10:E12"/>
    <mergeCell ref="F10:F12"/>
    <mergeCell ref="E13:E15"/>
    <mergeCell ref="F13:F15"/>
    <mergeCell ref="I16:I18"/>
    <mergeCell ref="E16:E18"/>
    <mergeCell ref="F16:F18"/>
    <mergeCell ref="E19:E20"/>
    <mergeCell ref="F19:F20"/>
    <mergeCell ref="I19:I20"/>
    <mergeCell ref="M4:M5"/>
    <mergeCell ref="N4:N5"/>
    <mergeCell ref="M6:M9"/>
    <mergeCell ref="E24:E27"/>
    <mergeCell ref="I2:I3"/>
    <mergeCell ref="B4:B32"/>
    <mergeCell ref="C4:C32"/>
    <mergeCell ref="B2:B3"/>
    <mergeCell ref="C2:C3"/>
    <mergeCell ref="D2:D3"/>
    <mergeCell ref="E2:E3"/>
    <mergeCell ref="F24:F27"/>
    <mergeCell ref="E28:E29"/>
    <mergeCell ref="F28:F29"/>
    <mergeCell ref="E30:E32"/>
    <mergeCell ref="F30:F32"/>
    <mergeCell ref="I10:I12"/>
    <mergeCell ref="I13:I15"/>
    <mergeCell ref="E21:E23"/>
  </mergeCells>
  <phoneticPr fontId="1" type="noConversion"/>
  <pageMargins left="0.7" right="0.7" top="0.75" bottom="0.75" header="0.3" footer="0.3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(유형3) 갱신 제품인증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Khis</dc:creator>
  <cp:lastModifiedBy>Khis</cp:lastModifiedBy>
  <cp:lastPrinted>2025-03-27T07:54:24Z</cp:lastPrinted>
  <dcterms:created xsi:type="dcterms:W3CDTF">2025-03-21T02:23:49Z</dcterms:created>
  <dcterms:modified xsi:type="dcterms:W3CDTF">2025-03-27T07:54:25Z</dcterms:modified>
</cp:coreProperties>
</file>